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прил.4'!$A$1:$H$121</definedName>
    <definedName name="_xlnm.Print_Area" localSheetId="0">'Финанс. обесп. прил.3'!$A$1:$D$41</definedName>
  </definedNames>
  <calcPr calcId="144525"/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<sst xmlns="http://schemas.openxmlformats.org/spreadsheetml/2006/main" count="280" uniqueCount="108">
  <si>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</si>
  <si>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</si>
  <si>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</si>
  <si>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</si>
  <si>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</si>
  <si>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</si>
  <si>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</si>
  <si>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</si>
  <si>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</si>
  <si>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</si>
  <si>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</si>
  <si>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</si>
  <si>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</si>
  <si>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</si>
  <si>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</si>
  <si>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</si>
  <si>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</si>
  <si>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</si>
  <si>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</si>
  <si>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</si>
  <si>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</si>
  <si>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</si>
  <si>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</si>
  <si>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</si>
  <si>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</si>
  <si>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</si>
  <si>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</si>
  <si>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</si>
  <si>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</si>
  <si>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</si>
  <si>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</si>
  <si>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</si>
  <si>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</si>
  <si>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</si>
  <si>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</si>
  <si>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</si>
  <si>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</si>
  <si>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</si>
  <si>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</si>
  <si>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</si>
  <si>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</si>
  <si>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</si>
  <si>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</si>
  <si>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</si>
  <si>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</si>
  <si>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</si>
  <si>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</si>
  <si>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</si>
  <si>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</si>
  <si>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</si>
  <si>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</si>
  <si>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</si>
  <si>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</si>
  <si>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</si>
  <si>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</si>
  <si>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</si>
  <si>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</si>
  <si>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</si>
  <si>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</si>
  <si>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</si>
  <si>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</si>
  <si>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</si>
  <si>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</si>
  <si>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</si>
  <si>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</si>
  <si>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</si>
  <si>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</si>
  <si>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</si>
  <si>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</si>
  <si>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</si>
  <si>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</si>
  <si>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</si>
  <si>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</si>
  <si>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</si>
  <si>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</si>
  <si>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</si>
  <si>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</si>
  <si>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</si>
  <si>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</si>
  <si>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</si>
  <si>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</si>
  <si>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</si>
  <si>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</si>
  <si>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</si>
  <si>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</si>
  <si>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</si>
  <si>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</si>
  <si>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</si>
  <si>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</si>
  <si>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</si>
  <si>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</si>
  <si>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</si>
  <si>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</si>
  <si>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</si>
  <si>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</si>
  <si>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2018 - 2022 годы»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</si>
  <si>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</si>
  <si>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</si>
  <si>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</si>
  <si>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</si>
  <si>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</si>
  <si>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</si>
  <si>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</si>
  <si>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</si>
  <si>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</si>
  <si>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>145</t>
  </si>
  <si>
    <t xml:space="preserve">Приложение 2
к  Постановленю администрации Вулканного городского поселения                  от 28.05.2020 № 75  
</t>
  </si>
  <si>
    <t>Приложение 1
к  Постановленю администрации                                          Вулканного городского поселения                                              от 28.05.2020 № 75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</si>
</sst>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F5" sqref="F5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6" t="s">
        <v>106</v>
      </c>
      <c r="D1" s="36"/>
    </row>
    <row r="2" spans="1:4" ht="40.5" customHeight="1" x14ac:dyDescent="0.25">
      <c r="C2" s="37" t="s">
        <v>41</v>
      </c>
      <c r="D2" s="37"/>
    </row>
    <row r="3" spans="1:4" ht="32.25" customHeight="1" x14ac:dyDescent="0.25">
      <c r="A3" s="38" t="s">
        <v>95</v>
      </c>
      <c r="B3" s="38"/>
      <c r="C3" s="38"/>
      <c r="D3" s="38"/>
    </row>
    <row r="4" spans="1:4" ht="14.45" customHeight="1" x14ac:dyDescent="0.25">
      <c r="A4" s="39" t="s">
        <v>0</v>
      </c>
      <c r="B4" s="41" t="s">
        <v>1</v>
      </c>
      <c r="C4" s="41" t="s">
        <v>2</v>
      </c>
      <c r="D4" s="41" t="s">
        <v>21</v>
      </c>
    </row>
    <row r="5" spans="1:4" ht="18" customHeight="1" x14ac:dyDescent="0.25">
      <c r="A5" s="40"/>
      <c r="B5" s="42"/>
      <c r="C5" s="42"/>
      <c r="D5" s="42"/>
    </row>
    <row r="6" spans="1:4" ht="14.25" customHeight="1" x14ac:dyDescent="0.25">
      <c r="A6" s="33" t="s">
        <v>3</v>
      </c>
      <c r="B6" s="34" t="s">
        <v>32</v>
      </c>
      <c r="C6" s="17" t="s">
        <v>17</v>
      </c>
      <c r="D6" s="25">
        <v>13974.21956</v>
      </c>
    </row>
    <row r="7" spans="1:4" ht="14.25" customHeight="1" x14ac:dyDescent="0.25">
      <c r="A7" s="33"/>
      <c r="B7" s="34"/>
      <c r="C7" s="16" t="s">
        <v>24</v>
      </c>
      <c r="D7" s="25">
        <v>1473.5824700000001</v>
      </c>
    </row>
    <row r="8" spans="1:4" ht="13.5" customHeight="1" x14ac:dyDescent="0.25">
      <c r="A8" s="33"/>
      <c r="B8" s="34"/>
      <c r="C8" s="16" t="s">
        <v>5</v>
      </c>
      <c r="D8" s="25">
        <v>7154.7406600000004</v>
      </c>
    </row>
    <row r="9" spans="1:4" ht="14.25" customHeight="1" x14ac:dyDescent="0.25">
      <c r="A9" s="33"/>
      <c r="B9" s="34"/>
      <c r="C9" s="16" t="s">
        <v>6</v>
      </c>
      <c r="D9" s="25">
        <v>5345.8964299999998</v>
      </c>
    </row>
    <row r="10" spans="1:4" x14ac:dyDescent="0.25">
      <c r="A10" s="33" t="s">
        <v>3</v>
      </c>
      <c r="B10" s="34" t="s">
        <v>42</v>
      </c>
      <c r="C10" s="17" t="s">
        <v>17</v>
      </c>
      <c r="D10" s="20">
        <v>2053.1783700000001</v>
      </c>
    </row>
    <row r="11" spans="1:4" x14ac:dyDescent="0.25">
      <c r="A11" s="33"/>
      <c r="B11" s="34"/>
      <c r="C11" s="16" t="s">
        <v>24</v>
      </c>
      <c r="D11" s="20">
        <v>1473.5824699999998</v>
      </c>
    </row>
    <row r="12" spans="1:4" x14ac:dyDescent="0.25">
      <c r="A12" s="33"/>
      <c r="B12" s="34"/>
      <c r="C12" s="16" t="s">
        <v>5</v>
      </c>
      <c r="D12" s="20">
        <v>79.078230000000005</v>
      </c>
    </row>
    <row r="13" spans="1:4" x14ac:dyDescent="0.25">
      <c r="A13" s="33"/>
      <c r="B13" s="34"/>
      <c r="C13" s="16" t="s">
        <v>6</v>
      </c>
      <c r="D13" s="20">
        <v>500.51767000000001</v>
      </c>
    </row>
    <row r="14" spans="1:4" x14ac:dyDescent="0.25">
      <c r="A14" s="33" t="s">
        <v>44</v>
      </c>
      <c r="B14" s="35" t="s">
        <v>43</v>
      </c>
      <c r="C14" s="17" t="s">
        <v>17</v>
      </c>
      <c r="D14" s="11">
        <v>631.65</v>
      </c>
    </row>
    <row r="15" spans="1:4" x14ac:dyDescent="0.25">
      <c r="A15" s="33"/>
      <c r="B15" s="35"/>
      <c r="C15" s="18" t="s">
        <v>22</v>
      </c>
      <c r="D15" s="15">
        <v>278.81866000000002</v>
      </c>
    </row>
    <row r="16" spans="1:4" x14ac:dyDescent="0.25">
      <c r="A16" s="33"/>
      <c r="B16" s="35"/>
      <c r="C16" s="19" t="s">
        <v>11</v>
      </c>
      <c r="D16" s="15">
        <v>14.674670000000001</v>
      </c>
    </row>
    <row r="17" spans="1:4" x14ac:dyDescent="0.25">
      <c r="A17" s="33"/>
      <c r="B17" s="35"/>
      <c r="C17" s="19" t="s">
        <v>12</v>
      </c>
      <c r="D17" s="14">
        <v>338.15667000000002</v>
      </c>
    </row>
    <row r="18" spans="1:4" x14ac:dyDescent="0.25">
      <c r="A18" s="33" t="s">
        <v>45</v>
      </c>
      <c r="B18" s="35" t="s">
        <v>34</v>
      </c>
      <c r="C18" s="17" t="s">
        <v>17</v>
      </c>
      <c r="D18" s="25">
        <v>2624.52837</v>
      </c>
    </row>
    <row r="19" spans="1:4" x14ac:dyDescent="0.25">
      <c r="A19" s="33"/>
      <c r="B19" s="35"/>
      <c r="C19" s="18" t="s">
        <v>22</v>
      </c>
      <c r="D19" s="25">
        <v>2100.3175999999999</v>
      </c>
    </row>
    <row r="20" spans="1:4" x14ac:dyDescent="0.25">
      <c r="A20" s="33"/>
      <c r="B20" s="35"/>
      <c r="C20" s="19" t="s">
        <v>11</v>
      </c>
      <c r="D20" s="25">
        <v>119.76452</v>
      </c>
    </row>
    <row r="21" spans="1:4" x14ac:dyDescent="0.25">
      <c r="A21" s="33"/>
      <c r="B21" s="35"/>
      <c r="C21" s="19" t="s">
        <v>12</v>
      </c>
      <c r="D21" s="25">
        <v>401.44625000000002</v>
      </c>
    </row>
    <row r="22" spans="1:4" x14ac:dyDescent="0.25">
      <c r="A22" s="33" t="s">
        <v>27</v>
      </c>
      <c r="B22" s="34" t="s">
        <v>35</v>
      </c>
      <c r="C22" s="17" t="s">
        <v>17</v>
      </c>
      <c r="D22" s="4">
        <v>11921.04119</v>
      </c>
    </row>
    <row r="23" spans="1:4" x14ac:dyDescent="0.25">
      <c r="A23" s="33"/>
      <c r="B23" s="34"/>
      <c r="C23" s="16" t="s">
        <v>24</v>
      </c>
      <c r="D23" s="4">
        <v>0</v>
      </c>
    </row>
    <row r="24" spans="1:4" x14ac:dyDescent="0.25">
      <c r="A24" s="33"/>
      <c r="B24" s="34"/>
      <c r="C24" s="16" t="s">
        <v>5</v>
      </c>
      <c r="D24" s="4">
        <v>7075.6624300000003</v>
      </c>
    </row>
    <row r="25" spans="1:4" x14ac:dyDescent="0.25">
      <c r="A25" s="33"/>
      <c r="B25" s="34"/>
      <c r="C25" s="16" t="s">
        <v>6</v>
      </c>
      <c r="D25" s="4">
        <v>4845.3787599999996</v>
      </c>
    </row>
    <row r="26" spans="1:4" x14ac:dyDescent="0.25">
      <c r="A26" s="33" t="s">
        <v>46</v>
      </c>
      <c r="B26" s="35" t="s">
        <v>48</v>
      </c>
      <c r="C26" s="17" t="s">
        <v>17</v>
      </c>
      <c r="D26" s="4">
        <v>7759.7460000000001</v>
      </c>
    </row>
    <row r="27" spans="1:4" ht="15.75" customHeight="1" x14ac:dyDescent="0.25">
      <c r="A27" s="33"/>
      <c r="B27" s="35"/>
      <c r="C27" s="18" t="s">
        <v>22</v>
      </c>
      <c r="D27" s="4">
        <v>0</v>
      </c>
    </row>
    <row r="28" spans="1:4" ht="16.5" customHeight="1" x14ac:dyDescent="0.25">
      <c r="A28" s="33"/>
      <c r="B28" s="35"/>
      <c r="C28" s="19" t="s">
        <v>11</v>
      </c>
      <c r="D28" s="4">
        <v>6983.7713999999996</v>
      </c>
    </row>
    <row r="29" spans="1:4" ht="15.75" customHeight="1" x14ac:dyDescent="0.25">
      <c r="A29" s="33"/>
      <c r="B29" s="35"/>
      <c r="C29" s="19" t="s">
        <v>12</v>
      </c>
      <c r="D29" s="4">
        <v>775.97460000000001</v>
      </c>
    </row>
    <row r="30" spans="1:4" x14ac:dyDescent="0.25">
      <c r="A30" s="33" t="s">
        <v>47</v>
      </c>
      <c r="B30" s="35" t="s">
        <v>71</v>
      </c>
      <c r="C30" s="17" t="s">
        <v>17</v>
      </c>
      <c r="D30" s="4">
        <v>25.9666</v>
      </c>
    </row>
    <row r="31" spans="1:4" x14ac:dyDescent="0.25">
      <c r="A31" s="33"/>
      <c r="B31" s="35"/>
      <c r="C31" s="18" t="s">
        <v>22</v>
      </c>
      <c r="D31" s="4">
        <v>0</v>
      </c>
    </row>
    <row r="32" spans="1:4" x14ac:dyDescent="0.25">
      <c r="A32" s="33"/>
      <c r="B32" s="35"/>
      <c r="C32" s="19" t="s">
        <v>11</v>
      </c>
      <c r="D32" s="4">
        <v>23.606000000000002</v>
      </c>
    </row>
    <row r="33" spans="1:4" x14ac:dyDescent="0.25">
      <c r="A33" s="33"/>
      <c r="B33" s="35"/>
      <c r="C33" s="19" t="s">
        <v>12</v>
      </c>
      <c r="D33" s="4">
        <v>2.3605999999999998</v>
      </c>
    </row>
    <row r="34" spans="1:4" x14ac:dyDescent="0.25">
      <c r="A34" s="26" t="s">
        <v>60</v>
      </c>
      <c r="B34" s="32" t="s">
        <v>70</v>
      </c>
      <c r="C34" s="17" t="s">
        <v>17</v>
      </c>
      <c r="D34" s="4">
        <v>112.47559</v>
      </c>
    </row>
    <row r="35" spans="1:4" x14ac:dyDescent="0.25">
      <c r="A35" s="27"/>
      <c r="B35" s="32"/>
      <c r="C35" s="18" t="s">
        <v>22</v>
      </c>
      <c r="D35" s="4">
        <v>0</v>
      </c>
    </row>
    <row r="36" spans="1:4" x14ac:dyDescent="0.25">
      <c r="A36" s="27"/>
      <c r="B36" s="32"/>
      <c r="C36" s="19" t="s">
        <v>11</v>
      </c>
      <c r="D36" s="4">
        <v>47.143030000000003</v>
      </c>
    </row>
    <row r="37" spans="1:4" x14ac:dyDescent="0.25">
      <c r="A37" s="28"/>
      <c r="B37" s="32"/>
      <c r="C37" s="19" t="s">
        <v>12</v>
      </c>
      <c r="D37" s="4">
        <v>65.332560000000001</v>
      </c>
    </row>
    <row r="38" spans="1:4" ht="15" customHeight="1" x14ac:dyDescent="0.25">
      <c r="A38" s="26" t="s">
        <v>63</v>
      </c>
      <c r="B38" s="32" t="s">
        <v>72</v>
      </c>
      <c r="C38" s="17" t="s">
        <v>17</v>
      </c>
      <c r="D38" s="4">
        <v>65</v>
      </c>
    </row>
    <row r="39" spans="1:4" x14ac:dyDescent="0.25">
      <c r="A39" s="27"/>
      <c r="B39" s="32"/>
      <c r="C39" s="18" t="s">
        <v>22</v>
      </c>
      <c r="D39" s="4">
        <v>0</v>
      </c>
    </row>
    <row r="40" spans="1:4" x14ac:dyDescent="0.25">
      <c r="A40" s="27"/>
      <c r="B40" s="32"/>
      <c r="C40" s="19" t="s">
        <v>11</v>
      </c>
      <c r="D40" s="4">
        <v>21.141999999999999</v>
      </c>
    </row>
    <row r="41" spans="1:4" x14ac:dyDescent="0.25">
      <c r="A41" s="28"/>
      <c r="B41" s="32"/>
      <c r="C41" s="19" t="s">
        <v>12</v>
      </c>
      <c r="D41" s="4">
        <v>43.857999999999997</v>
      </c>
    </row>
    <row r="42" spans="1:4" x14ac:dyDescent="0.25">
      <c r="A42" s="26" t="s">
        <v>91</v>
      </c>
      <c r="B42" s="29" t="s">
        <v>96</v>
      </c>
      <c r="C42" s="17" t="s">
        <v>17</v>
      </c>
      <c r="D42" s="4">
        <v>3957.8530000000001</v>
      </c>
    </row>
    <row r="43" spans="1:4" x14ac:dyDescent="0.25">
      <c r="A43" s="27"/>
      <c r="B43" s="30"/>
      <c r="C43" s="18" t="s">
        <v>22</v>
      </c>
      <c r="D43" s="4">
        <v>0</v>
      </c>
    </row>
    <row r="44" spans="1:4" x14ac:dyDescent="0.25">
      <c r="A44" s="27"/>
      <c r="B44" s="30"/>
      <c r="C44" s="19" t="s">
        <v>11</v>
      </c>
      <c r="D44" s="4">
        <v>0</v>
      </c>
    </row>
    <row r="45" spans="1:4" x14ac:dyDescent="0.25">
      <c r="A45" s="28"/>
      <c r="B45" s="31"/>
      <c r="C45" s="19" t="s">
        <v>12</v>
      </c>
      <c r="D45" s="4"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zoomScale="90" zoomScaleNormal="90" workbookViewId="0">
      <selection activeCell="N50" sqref="N50"/>
    </sheetView>
  </sheetViews>
  <sheetFormatPr defaultColWidth="8.85546875"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6384" width="8.85546875" style="8"/>
  </cols>
  <sheetData>
    <row r="1" spans="1:8" ht="108.75" customHeight="1" x14ac:dyDescent="0.25">
      <c r="B1" s="82"/>
      <c r="C1" s="82"/>
      <c r="D1" s="82"/>
      <c r="E1" s="82"/>
      <c r="F1" s="6"/>
      <c r="G1" s="36" t="s">
        <v>107</v>
      </c>
      <c r="H1" s="36"/>
    </row>
    <row r="2" spans="1:8" ht="15" customHeight="1" x14ac:dyDescent="0.25">
      <c r="A2" s="78" t="s">
        <v>29</v>
      </c>
      <c r="B2" s="78"/>
      <c r="C2" s="78"/>
      <c r="D2" s="78"/>
      <c r="E2" s="78"/>
      <c r="F2" s="78"/>
      <c r="G2" s="78"/>
      <c r="H2" s="78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86" t="s">
        <v>0</v>
      </c>
      <c r="B4" s="79" t="s">
        <v>7</v>
      </c>
      <c r="C4" s="79" t="s">
        <v>14</v>
      </c>
      <c r="D4" s="79"/>
      <c r="E4" s="79" t="s">
        <v>9</v>
      </c>
      <c r="F4" s="79" t="s">
        <v>16</v>
      </c>
      <c r="G4" s="79" t="s">
        <v>4</v>
      </c>
      <c r="H4" s="79" t="s">
        <v>20</v>
      </c>
    </row>
    <row r="5" spans="1:8" x14ac:dyDescent="0.25">
      <c r="A5" s="86"/>
      <c r="B5" s="79"/>
      <c r="C5" s="79" t="s">
        <v>8</v>
      </c>
      <c r="D5" s="79" t="s">
        <v>15</v>
      </c>
      <c r="E5" s="79"/>
      <c r="F5" s="79"/>
      <c r="G5" s="79"/>
      <c r="H5" s="79"/>
    </row>
    <row r="6" spans="1:8" ht="7.5" customHeight="1" x14ac:dyDescent="0.25">
      <c r="A6" s="86"/>
      <c r="B6" s="79"/>
      <c r="C6" s="79"/>
      <c r="D6" s="79"/>
      <c r="E6" s="79"/>
      <c r="F6" s="79"/>
      <c r="G6" s="79"/>
      <c r="H6" s="79"/>
    </row>
    <row r="7" spans="1:8" ht="15" customHeight="1" x14ac:dyDescent="0.25">
      <c r="A7" s="80"/>
      <c r="B7" s="34" t="s">
        <v>28</v>
      </c>
      <c r="C7" s="45" t="s">
        <v>10</v>
      </c>
      <c r="D7" s="45" t="s">
        <v>10</v>
      </c>
      <c r="E7" s="45" t="s">
        <v>30</v>
      </c>
      <c r="F7" s="2" t="s">
        <v>17</v>
      </c>
      <c r="G7" s="25">
        <v>13974.21956</v>
      </c>
      <c r="H7" s="83" t="s">
        <v>31</v>
      </c>
    </row>
    <row r="8" spans="1:8" x14ac:dyDescent="0.25">
      <c r="A8" s="80"/>
      <c r="B8" s="34"/>
      <c r="C8" s="45"/>
      <c r="D8" s="45"/>
      <c r="E8" s="45"/>
      <c r="F8" s="2" t="s">
        <v>22</v>
      </c>
      <c r="G8" s="25">
        <v>1473.5824700000001</v>
      </c>
      <c r="H8" s="84"/>
    </row>
    <row r="9" spans="1:8" x14ac:dyDescent="0.25">
      <c r="A9" s="80"/>
      <c r="B9" s="81"/>
      <c r="C9" s="45"/>
      <c r="D9" s="45"/>
      <c r="E9" s="45"/>
      <c r="F9" s="2" t="s">
        <v>11</v>
      </c>
      <c r="G9" s="25">
        <v>7154.7406600000004</v>
      </c>
      <c r="H9" s="84"/>
    </row>
    <row r="10" spans="1:8" x14ac:dyDescent="0.25">
      <c r="A10" s="80"/>
      <c r="B10" s="81"/>
      <c r="C10" s="45"/>
      <c r="D10" s="45"/>
      <c r="E10" s="45"/>
      <c r="F10" s="2" t="s">
        <v>12</v>
      </c>
      <c r="G10" s="25">
        <f>'Финанс. обесп. прил.3'!$D$9</f>
        <v>5345.8964299999998</v>
      </c>
      <c r="H10" s="85"/>
    </row>
    <row r="11" spans="1:8" ht="18.75" customHeight="1" x14ac:dyDescent="0.25">
      <c r="A11" s="66" t="s">
        <v>33</v>
      </c>
      <c r="B11" s="67"/>
      <c r="C11" s="67"/>
      <c r="D11" s="67"/>
      <c r="E11" s="67"/>
      <c r="F11" s="67"/>
      <c r="G11" s="67"/>
      <c r="H11" s="68"/>
    </row>
    <row r="12" spans="1:8" ht="15" customHeight="1" x14ac:dyDescent="0.25">
      <c r="A12" s="43" t="s">
        <v>23</v>
      </c>
      <c r="B12" s="35" t="s">
        <v>26</v>
      </c>
      <c r="C12" s="45" t="s">
        <v>25</v>
      </c>
      <c r="D12" s="63" t="s">
        <v>10</v>
      </c>
      <c r="E12" s="41" t="s">
        <v>30</v>
      </c>
      <c r="F12" s="2" t="s">
        <v>17</v>
      </c>
      <c r="G12" s="11">
        <v>631.65</v>
      </c>
      <c r="H12" s="96" t="s">
        <v>31</v>
      </c>
    </row>
    <row r="13" spans="1:8" x14ac:dyDescent="0.25">
      <c r="A13" s="43"/>
      <c r="B13" s="35"/>
      <c r="C13" s="45"/>
      <c r="D13" s="64"/>
      <c r="E13" s="49"/>
      <c r="F13" s="5" t="s">
        <v>22</v>
      </c>
      <c r="G13" s="15">
        <v>278.81866000000002</v>
      </c>
      <c r="H13" s="97"/>
    </row>
    <row r="14" spans="1:8" x14ac:dyDescent="0.25">
      <c r="A14" s="43"/>
      <c r="B14" s="35"/>
      <c r="C14" s="45"/>
      <c r="D14" s="64"/>
      <c r="E14" s="49"/>
      <c r="F14" s="3" t="s">
        <v>11</v>
      </c>
      <c r="G14" s="15">
        <v>14.674670000000001</v>
      </c>
      <c r="H14" s="97"/>
    </row>
    <row r="15" spans="1:8" x14ac:dyDescent="0.25">
      <c r="A15" s="43"/>
      <c r="B15" s="35"/>
      <c r="C15" s="45"/>
      <c r="D15" s="65"/>
      <c r="E15" s="42"/>
      <c r="F15" s="3" t="s">
        <v>12</v>
      </c>
      <c r="G15" s="14">
        <v>338.15667000000002</v>
      </c>
      <c r="H15" s="97"/>
    </row>
    <row r="16" spans="1:8" ht="13.5" customHeight="1" x14ac:dyDescent="0.25">
      <c r="A16" s="55" t="s">
        <v>76</v>
      </c>
      <c r="B16" s="44" t="s">
        <v>78</v>
      </c>
      <c r="C16" s="45" t="s">
        <v>25</v>
      </c>
      <c r="D16" s="46" t="s">
        <v>49</v>
      </c>
      <c r="E16" s="41">
        <v>2018</v>
      </c>
      <c r="F16" s="2" t="s">
        <v>17</v>
      </c>
      <c r="G16" s="11">
        <v>631.65</v>
      </c>
      <c r="H16" s="98"/>
    </row>
    <row r="17" spans="1:8" ht="15" customHeight="1" x14ac:dyDescent="0.25">
      <c r="A17" s="55"/>
      <c r="B17" s="44"/>
      <c r="C17" s="45"/>
      <c r="D17" s="47"/>
      <c r="E17" s="49"/>
      <c r="F17" s="5" t="s">
        <v>22</v>
      </c>
      <c r="G17" s="15">
        <v>278.81866000000002</v>
      </c>
      <c r="H17" s="98"/>
    </row>
    <row r="18" spans="1:8" ht="16.5" customHeight="1" x14ac:dyDescent="0.25">
      <c r="A18" s="55"/>
      <c r="B18" s="44"/>
      <c r="C18" s="45"/>
      <c r="D18" s="47"/>
      <c r="E18" s="49"/>
      <c r="F18" s="3" t="s">
        <v>11</v>
      </c>
      <c r="G18" s="15">
        <v>14.674670000000001</v>
      </c>
      <c r="H18" s="98"/>
    </row>
    <row r="19" spans="1:8" ht="14.25" customHeight="1" x14ac:dyDescent="0.25">
      <c r="A19" s="55"/>
      <c r="B19" s="44"/>
      <c r="C19" s="45"/>
      <c r="D19" s="48"/>
      <c r="E19" s="42"/>
      <c r="F19" s="3" t="s">
        <v>12</v>
      </c>
      <c r="G19" s="14">
        <v>338.15667000000002</v>
      </c>
      <c r="H19" s="98"/>
    </row>
    <row r="20" spans="1:8" x14ac:dyDescent="0.25">
      <c r="A20" s="50" t="s">
        <v>18</v>
      </c>
      <c r="B20" s="87" t="s">
        <v>81</v>
      </c>
      <c r="C20" s="41" t="s">
        <v>25</v>
      </c>
      <c r="D20" s="46">
        <v>6910</v>
      </c>
      <c r="E20" s="41" t="s">
        <v>30</v>
      </c>
      <c r="F20" s="2" t="s">
        <v>17</v>
      </c>
      <c r="G20" s="25">
        <v>2624.52837</v>
      </c>
      <c r="H20" s="98"/>
    </row>
    <row r="21" spans="1:8" x14ac:dyDescent="0.25">
      <c r="A21" s="51"/>
      <c r="B21" s="88"/>
      <c r="C21" s="49"/>
      <c r="D21" s="47"/>
      <c r="E21" s="49"/>
      <c r="F21" s="5" t="s">
        <v>22</v>
      </c>
      <c r="G21" s="25">
        <v>2100.3175999999999</v>
      </c>
      <c r="H21" s="98"/>
    </row>
    <row r="22" spans="1:8" x14ac:dyDescent="0.25">
      <c r="A22" s="51"/>
      <c r="B22" s="88"/>
      <c r="C22" s="49"/>
      <c r="D22" s="47"/>
      <c r="E22" s="49"/>
      <c r="F22" s="3" t="s">
        <v>11</v>
      </c>
      <c r="G22" s="25">
        <v>119.76452</v>
      </c>
      <c r="H22" s="98"/>
    </row>
    <row r="23" spans="1:8" x14ac:dyDescent="0.25">
      <c r="A23" s="52"/>
      <c r="B23" s="89"/>
      <c r="C23" s="42"/>
      <c r="D23" s="48"/>
      <c r="E23" s="42"/>
      <c r="F23" s="3" t="s">
        <v>12</v>
      </c>
      <c r="G23" s="25">
        <v>401.44625000000002</v>
      </c>
      <c r="H23" s="98"/>
    </row>
    <row r="24" spans="1:8" x14ac:dyDescent="0.25">
      <c r="A24" s="50" t="s">
        <v>77</v>
      </c>
      <c r="B24" s="75" t="s">
        <v>82</v>
      </c>
      <c r="C24" s="41" t="s">
        <v>79</v>
      </c>
      <c r="D24" s="46" t="s">
        <v>50</v>
      </c>
      <c r="E24" s="41">
        <v>2018</v>
      </c>
      <c r="F24" s="2" t="s">
        <v>17</v>
      </c>
      <c r="G24" s="21">
        <v>147.4804</v>
      </c>
      <c r="H24" s="98"/>
    </row>
    <row r="25" spans="1:8" x14ac:dyDescent="0.25">
      <c r="A25" s="90"/>
      <c r="B25" s="92"/>
      <c r="C25" s="94"/>
      <c r="D25" s="94"/>
      <c r="E25" s="94"/>
      <c r="F25" s="5" t="s">
        <v>22</v>
      </c>
      <c r="G25" s="21">
        <v>139.40933999999999</v>
      </c>
      <c r="H25" s="98"/>
    </row>
    <row r="26" spans="1:8" x14ac:dyDescent="0.25">
      <c r="A26" s="90"/>
      <c r="B26" s="92"/>
      <c r="C26" s="94"/>
      <c r="D26" s="94"/>
      <c r="E26" s="94"/>
      <c r="F26" s="3" t="s">
        <v>11</v>
      </c>
      <c r="G26" s="21">
        <v>7.3373299999999997</v>
      </c>
      <c r="H26" s="98"/>
    </row>
    <row r="27" spans="1:8" x14ac:dyDescent="0.25">
      <c r="A27" s="91"/>
      <c r="B27" s="93"/>
      <c r="C27" s="95"/>
      <c r="D27" s="95"/>
      <c r="E27" s="95"/>
      <c r="F27" s="3" t="s">
        <v>12</v>
      </c>
      <c r="G27" s="21">
        <v>0.73372999999999999</v>
      </c>
      <c r="H27" s="98"/>
    </row>
    <row r="28" spans="1:8" ht="14.25" customHeight="1" x14ac:dyDescent="0.25">
      <c r="A28" s="43" t="s">
        <v>13</v>
      </c>
      <c r="B28" s="44" t="s">
        <v>75</v>
      </c>
      <c r="C28" s="45" t="s">
        <v>25</v>
      </c>
      <c r="D28" s="46" t="s">
        <v>74</v>
      </c>
      <c r="E28" s="41">
        <v>2019</v>
      </c>
      <c r="F28" s="2" t="s">
        <v>17</v>
      </c>
      <c r="G28" s="20">
        <v>162.98796999999999</v>
      </c>
      <c r="H28" s="98"/>
    </row>
    <row r="29" spans="1:8" ht="14.25" customHeight="1" x14ac:dyDescent="0.25">
      <c r="A29" s="43"/>
      <c r="B29" s="44"/>
      <c r="C29" s="45"/>
      <c r="D29" s="47"/>
      <c r="E29" s="49"/>
      <c r="F29" s="5" t="s">
        <v>22</v>
      </c>
      <c r="G29" s="4">
        <v>146.64318</v>
      </c>
      <c r="H29" s="98"/>
    </row>
    <row r="30" spans="1:8" ht="13.5" customHeight="1" x14ac:dyDescent="0.25">
      <c r="A30" s="43"/>
      <c r="B30" s="44"/>
      <c r="C30" s="45"/>
      <c r="D30" s="47"/>
      <c r="E30" s="49"/>
      <c r="F30" s="3" t="s">
        <v>11</v>
      </c>
      <c r="G30" s="15">
        <v>1.5277099999999999</v>
      </c>
      <c r="H30" s="98"/>
    </row>
    <row r="31" spans="1:8" ht="14.25" customHeight="1" x14ac:dyDescent="0.25">
      <c r="A31" s="43"/>
      <c r="B31" s="44"/>
      <c r="C31" s="45"/>
      <c r="D31" s="48"/>
      <c r="E31" s="42"/>
      <c r="F31" s="3" t="s">
        <v>12</v>
      </c>
      <c r="G31" s="15">
        <v>14.817080000000001</v>
      </c>
      <c r="H31" s="98"/>
    </row>
    <row r="32" spans="1:8" ht="12.75" customHeight="1" x14ac:dyDescent="0.25">
      <c r="A32" s="43" t="s">
        <v>51</v>
      </c>
      <c r="B32" s="44" t="s">
        <v>83</v>
      </c>
      <c r="C32" s="45" t="s">
        <v>25</v>
      </c>
      <c r="D32" s="46" t="s">
        <v>73</v>
      </c>
      <c r="E32" s="41">
        <v>2019</v>
      </c>
      <c r="F32" s="2" t="s">
        <v>17</v>
      </c>
      <c r="G32" s="15">
        <v>155.54</v>
      </c>
      <c r="H32" s="98"/>
    </row>
    <row r="33" spans="1:8" ht="12.75" customHeight="1" x14ac:dyDescent="0.25">
      <c r="A33" s="43"/>
      <c r="B33" s="44"/>
      <c r="C33" s="45"/>
      <c r="D33" s="47"/>
      <c r="E33" s="49"/>
      <c r="F33" s="5" t="s">
        <v>22</v>
      </c>
      <c r="G33" s="15">
        <v>140</v>
      </c>
      <c r="H33" s="98"/>
    </row>
    <row r="34" spans="1:8" ht="15" customHeight="1" x14ac:dyDescent="0.25">
      <c r="A34" s="43"/>
      <c r="B34" s="44"/>
      <c r="C34" s="45"/>
      <c r="D34" s="47"/>
      <c r="E34" s="49"/>
      <c r="F34" s="3" t="s">
        <v>11</v>
      </c>
      <c r="G34" s="15">
        <v>1.4</v>
      </c>
      <c r="H34" s="98"/>
    </row>
    <row r="35" spans="1:8" ht="15" customHeight="1" x14ac:dyDescent="0.25">
      <c r="A35" s="43"/>
      <c r="B35" s="44"/>
      <c r="C35" s="45"/>
      <c r="D35" s="48"/>
      <c r="E35" s="42"/>
      <c r="F35" s="3" t="s">
        <v>12</v>
      </c>
      <c r="G35" s="15">
        <v>14.14</v>
      </c>
      <c r="H35" s="98"/>
    </row>
    <row r="36" spans="1:8" ht="13.5" customHeight="1" x14ac:dyDescent="0.25">
      <c r="A36" s="43" t="s">
        <v>80</v>
      </c>
      <c r="B36" s="44" t="s">
        <v>84</v>
      </c>
      <c r="C36" s="45" t="s">
        <v>25</v>
      </c>
      <c r="D36" s="46" t="s">
        <v>85</v>
      </c>
      <c r="E36" s="41">
        <v>2019</v>
      </c>
      <c r="F36" s="2" t="s">
        <v>17</v>
      </c>
      <c r="G36" s="15">
        <v>355.52</v>
      </c>
      <c r="H36" s="98"/>
    </row>
    <row r="37" spans="1:8" ht="16.5" customHeight="1" x14ac:dyDescent="0.25">
      <c r="A37" s="43"/>
      <c r="B37" s="44"/>
      <c r="C37" s="45"/>
      <c r="D37" s="47"/>
      <c r="E37" s="49"/>
      <c r="F37" s="5" t="s">
        <v>22</v>
      </c>
      <c r="G37" s="15">
        <v>320</v>
      </c>
      <c r="H37" s="98"/>
    </row>
    <row r="38" spans="1:8" ht="13.5" customHeight="1" x14ac:dyDescent="0.25">
      <c r="A38" s="43"/>
      <c r="B38" s="44"/>
      <c r="C38" s="45"/>
      <c r="D38" s="47"/>
      <c r="E38" s="49"/>
      <c r="F38" s="3" t="s">
        <v>11</v>
      </c>
      <c r="G38" s="15">
        <v>3.2</v>
      </c>
      <c r="H38" s="98"/>
    </row>
    <row r="39" spans="1:8" ht="12.75" customHeight="1" x14ac:dyDescent="0.25">
      <c r="A39" s="43"/>
      <c r="B39" s="44"/>
      <c r="C39" s="45"/>
      <c r="D39" s="48"/>
      <c r="E39" s="42"/>
      <c r="F39" s="3" t="s">
        <v>12</v>
      </c>
      <c r="G39" s="22">
        <v>32.32</v>
      </c>
      <c r="H39" s="98"/>
    </row>
    <row r="40" spans="1:8" ht="12.75" customHeight="1" x14ac:dyDescent="0.25">
      <c r="A40" s="43" t="s">
        <v>97</v>
      </c>
      <c r="B40" s="44" t="s">
        <v>75</v>
      </c>
      <c r="C40" s="45" t="s">
        <v>25</v>
      </c>
      <c r="D40" s="46" t="s">
        <v>98</v>
      </c>
      <c r="E40" s="41">
        <v>2020</v>
      </c>
      <c r="F40" s="2" t="s">
        <v>17</v>
      </c>
      <c r="G40" s="21">
        <v>600</v>
      </c>
      <c r="H40" s="98"/>
    </row>
    <row r="41" spans="1:8" ht="12.75" customHeight="1" x14ac:dyDescent="0.25">
      <c r="A41" s="43"/>
      <c r="B41" s="44"/>
      <c r="C41" s="45"/>
      <c r="D41" s="47"/>
      <c r="E41" s="49"/>
      <c r="F41" s="5" t="s">
        <v>22</v>
      </c>
      <c r="G41" s="24">
        <v>448.71129000000002</v>
      </c>
      <c r="H41" s="98"/>
    </row>
    <row r="42" spans="1:8" ht="12.75" customHeight="1" x14ac:dyDescent="0.25">
      <c r="A42" s="43"/>
      <c r="B42" s="44"/>
      <c r="C42" s="45"/>
      <c r="D42" s="47"/>
      <c r="E42" s="49"/>
      <c r="F42" s="3" t="s">
        <v>11</v>
      </c>
      <c r="G42" s="25">
        <v>50.938519999999997</v>
      </c>
      <c r="H42" s="98"/>
    </row>
    <row r="43" spans="1:8" ht="12.75" customHeight="1" x14ac:dyDescent="0.25">
      <c r="A43" s="43"/>
      <c r="B43" s="44"/>
      <c r="C43" s="45"/>
      <c r="D43" s="48"/>
      <c r="E43" s="42"/>
      <c r="F43" s="3" t="s">
        <v>12</v>
      </c>
      <c r="G43" s="25">
        <v>100.35019</v>
      </c>
      <c r="H43" s="98"/>
    </row>
    <row r="44" spans="1:8" ht="12.75" customHeight="1" x14ac:dyDescent="0.25">
      <c r="A44" s="43" t="s">
        <v>102</v>
      </c>
      <c r="B44" s="44" t="s">
        <v>75</v>
      </c>
      <c r="C44" s="45" t="s">
        <v>25</v>
      </c>
      <c r="D44" s="46" t="s">
        <v>103</v>
      </c>
      <c r="E44" s="41">
        <v>2021</v>
      </c>
      <c r="F44" s="2" t="s">
        <v>17</v>
      </c>
      <c r="G44" s="21">
        <v>600</v>
      </c>
      <c r="H44" s="98"/>
    </row>
    <row r="45" spans="1:8" ht="12.75" customHeight="1" x14ac:dyDescent="0.25">
      <c r="A45" s="43"/>
      <c r="B45" s="44"/>
      <c r="C45" s="45"/>
      <c r="D45" s="47"/>
      <c r="E45" s="49"/>
      <c r="F45" s="5" t="s">
        <v>22</v>
      </c>
      <c r="G45" s="24">
        <v>443.33458000000002</v>
      </c>
      <c r="H45" s="98"/>
    </row>
    <row r="46" spans="1:8" ht="12.75" customHeight="1" x14ac:dyDescent="0.25">
      <c r="A46" s="43"/>
      <c r="B46" s="44"/>
      <c r="C46" s="45"/>
      <c r="D46" s="47"/>
      <c r="E46" s="49"/>
      <c r="F46" s="3" t="s">
        <v>11</v>
      </c>
      <c r="G46" s="25">
        <v>30.19689</v>
      </c>
      <c r="H46" s="98"/>
    </row>
    <row r="47" spans="1:8" ht="12.75" customHeight="1" x14ac:dyDescent="0.25">
      <c r="A47" s="43"/>
      <c r="B47" s="44"/>
      <c r="C47" s="45"/>
      <c r="D47" s="48"/>
      <c r="E47" s="42"/>
      <c r="F47" s="3" t="s">
        <v>12</v>
      </c>
      <c r="G47" s="25">
        <v>126.46853</v>
      </c>
      <c r="H47" s="98"/>
    </row>
    <row r="48" spans="1:8" ht="12.75" customHeight="1" x14ac:dyDescent="0.25">
      <c r="A48" s="43" t="s">
        <v>104</v>
      </c>
      <c r="B48" s="44" t="s">
        <v>75</v>
      </c>
      <c r="C48" s="45" t="s">
        <v>25</v>
      </c>
      <c r="D48" s="46" t="s">
        <v>105</v>
      </c>
      <c r="E48" s="41">
        <v>2022</v>
      </c>
      <c r="F48" s="2" t="s">
        <v>17</v>
      </c>
      <c r="G48" s="21">
        <v>600</v>
      </c>
      <c r="H48" s="98"/>
    </row>
    <row r="49" spans="1:8" ht="12.75" customHeight="1" x14ac:dyDescent="0.25">
      <c r="A49" s="43"/>
      <c r="B49" s="44"/>
      <c r="C49" s="45"/>
      <c r="D49" s="47"/>
      <c r="E49" s="49"/>
      <c r="F49" s="5" t="s">
        <v>22</v>
      </c>
      <c r="G49" s="24">
        <v>462.21920999999998</v>
      </c>
      <c r="H49" s="98"/>
    </row>
    <row r="50" spans="1:8" ht="12.75" customHeight="1" x14ac:dyDescent="0.25">
      <c r="A50" s="43"/>
      <c r="B50" s="44"/>
      <c r="C50" s="45"/>
      <c r="D50" s="47"/>
      <c r="E50" s="49"/>
      <c r="F50" s="3" t="s">
        <v>11</v>
      </c>
      <c r="G50" s="25">
        <v>25.164069999999999</v>
      </c>
      <c r="H50" s="98"/>
    </row>
    <row r="51" spans="1:8" ht="12.75" customHeight="1" x14ac:dyDescent="0.25">
      <c r="A51" s="43"/>
      <c r="B51" s="44"/>
      <c r="C51" s="45"/>
      <c r="D51" s="48"/>
      <c r="E51" s="42"/>
      <c r="F51" s="3" t="s">
        <v>12</v>
      </c>
      <c r="G51" s="25">
        <v>112.61672</v>
      </c>
      <c r="H51" s="99"/>
    </row>
    <row r="52" spans="1:8" x14ac:dyDescent="0.25">
      <c r="A52" s="66" t="s">
        <v>35</v>
      </c>
      <c r="B52" s="67"/>
      <c r="C52" s="67"/>
      <c r="D52" s="67"/>
      <c r="E52" s="67"/>
      <c r="F52" s="67"/>
      <c r="G52" s="67"/>
      <c r="H52" s="68"/>
    </row>
    <row r="53" spans="1:8" ht="18" customHeight="1" x14ac:dyDescent="0.25">
      <c r="A53" s="50" t="s">
        <v>36</v>
      </c>
      <c r="B53" s="29" t="s">
        <v>37</v>
      </c>
      <c r="C53" s="41" t="s">
        <v>25</v>
      </c>
      <c r="D53" s="63" t="s">
        <v>54</v>
      </c>
      <c r="E53" s="41" t="s">
        <v>87</v>
      </c>
      <c r="F53" s="2" t="s">
        <v>17</v>
      </c>
      <c r="G53" s="12">
        <v>7759.7460000000001</v>
      </c>
      <c r="H53" s="100" t="s">
        <v>31</v>
      </c>
    </row>
    <row r="54" spans="1:8" ht="17.25" customHeight="1" x14ac:dyDescent="0.25">
      <c r="A54" s="51"/>
      <c r="B54" s="30"/>
      <c r="C54" s="49"/>
      <c r="D54" s="64"/>
      <c r="E54" s="49"/>
      <c r="F54" s="5" t="s">
        <v>22</v>
      </c>
      <c r="G54" s="12">
        <v>0</v>
      </c>
      <c r="H54" s="101"/>
    </row>
    <row r="55" spans="1:8" ht="18" customHeight="1" x14ac:dyDescent="0.25">
      <c r="A55" s="51"/>
      <c r="B55" s="30"/>
      <c r="C55" s="49"/>
      <c r="D55" s="64"/>
      <c r="E55" s="49"/>
      <c r="F55" s="3" t="s">
        <v>11</v>
      </c>
      <c r="G55" s="12">
        <v>6983.7713999999996</v>
      </c>
      <c r="H55" s="101"/>
    </row>
    <row r="56" spans="1:8" ht="19.5" customHeight="1" x14ac:dyDescent="0.25">
      <c r="A56" s="52"/>
      <c r="B56" s="31"/>
      <c r="C56" s="42"/>
      <c r="D56" s="65"/>
      <c r="E56" s="42"/>
      <c r="F56" s="3" t="s">
        <v>12</v>
      </c>
      <c r="G56" s="12">
        <v>775.97460000000001</v>
      </c>
      <c r="H56" s="101"/>
    </row>
    <row r="57" spans="1:8" ht="15.75" customHeight="1" x14ac:dyDescent="0.25">
      <c r="A57" s="57" t="s">
        <v>38</v>
      </c>
      <c r="B57" s="75" t="s">
        <v>52</v>
      </c>
      <c r="C57" s="41" t="s">
        <v>25</v>
      </c>
      <c r="D57" s="63" t="s">
        <v>53</v>
      </c>
      <c r="E57" s="41">
        <v>2018</v>
      </c>
      <c r="F57" s="2" t="s">
        <v>17</v>
      </c>
      <c r="G57" s="12">
        <v>3370</v>
      </c>
      <c r="H57" s="101"/>
    </row>
    <row r="58" spans="1:8" ht="16.5" customHeight="1" x14ac:dyDescent="0.25">
      <c r="A58" s="58"/>
      <c r="B58" s="76"/>
      <c r="C58" s="49"/>
      <c r="D58" s="64"/>
      <c r="E58" s="49"/>
      <c r="F58" s="5" t="s">
        <v>22</v>
      </c>
      <c r="G58" s="12">
        <v>0</v>
      </c>
      <c r="H58" s="101"/>
    </row>
    <row r="59" spans="1:8" ht="15.75" customHeight="1" x14ac:dyDescent="0.25">
      <c r="A59" s="58"/>
      <c r="B59" s="76"/>
      <c r="C59" s="49"/>
      <c r="D59" s="64"/>
      <c r="E59" s="49"/>
      <c r="F59" s="3" t="s">
        <v>11</v>
      </c>
      <c r="G59" s="12">
        <v>3033</v>
      </c>
      <c r="H59" s="101"/>
    </row>
    <row r="60" spans="1:8" ht="15.75" customHeight="1" x14ac:dyDescent="0.25">
      <c r="A60" s="59"/>
      <c r="B60" s="77"/>
      <c r="C60" s="42"/>
      <c r="D60" s="65"/>
      <c r="E60" s="42"/>
      <c r="F60" s="3" t="s">
        <v>12</v>
      </c>
      <c r="G60" s="12">
        <v>337</v>
      </c>
      <c r="H60" s="101"/>
    </row>
    <row r="61" spans="1:8" ht="15.75" customHeight="1" x14ac:dyDescent="0.25">
      <c r="A61" s="69" t="s">
        <v>86</v>
      </c>
      <c r="B61" s="60" t="s">
        <v>89</v>
      </c>
      <c r="C61" s="72" t="s">
        <v>25</v>
      </c>
      <c r="D61" s="63" t="s">
        <v>88</v>
      </c>
      <c r="E61" s="72">
        <v>2019</v>
      </c>
      <c r="F61" s="23" t="s">
        <v>17</v>
      </c>
      <c r="G61" s="12">
        <v>4389.7460000000001</v>
      </c>
      <c r="H61" s="101"/>
    </row>
    <row r="62" spans="1:8" ht="15.75" customHeight="1" x14ac:dyDescent="0.25">
      <c r="A62" s="70"/>
      <c r="B62" s="61"/>
      <c r="C62" s="73"/>
      <c r="D62" s="64"/>
      <c r="E62" s="73"/>
      <c r="F62" s="3" t="s">
        <v>22</v>
      </c>
      <c r="G62" s="12">
        <v>0</v>
      </c>
      <c r="H62" s="101"/>
    </row>
    <row r="63" spans="1:8" ht="15.75" customHeight="1" x14ac:dyDescent="0.25">
      <c r="A63" s="70"/>
      <c r="B63" s="61"/>
      <c r="C63" s="73"/>
      <c r="D63" s="64"/>
      <c r="E63" s="73"/>
      <c r="F63" s="3" t="s">
        <v>11</v>
      </c>
      <c r="G63" s="12">
        <v>3950.7714000000001</v>
      </c>
      <c r="H63" s="101"/>
    </row>
    <row r="64" spans="1:8" ht="15.75" customHeight="1" x14ac:dyDescent="0.25">
      <c r="A64" s="71"/>
      <c r="B64" s="62"/>
      <c r="C64" s="74"/>
      <c r="D64" s="65"/>
      <c r="E64" s="74"/>
      <c r="F64" s="3" t="s">
        <v>12</v>
      </c>
      <c r="G64" s="12">
        <v>438.97460000000001</v>
      </c>
      <c r="H64" s="101"/>
    </row>
    <row r="65" spans="1:8" x14ac:dyDescent="0.25">
      <c r="A65" s="50" t="s">
        <v>58</v>
      </c>
      <c r="B65" s="32" t="s">
        <v>55</v>
      </c>
      <c r="C65" s="41" t="s">
        <v>57</v>
      </c>
      <c r="D65" s="46" t="s">
        <v>50</v>
      </c>
      <c r="E65" s="41">
        <v>2019</v>
      </c>
      <c r="F65" s="2" t="s">
        <v>17</v>
      </c>
      <c r="G65" s="12">
        <v>25.9666</v>
      </c>
      <c r="H65" s="101"/>
    </row>
    <row r="66" spans="1:8" x14ac:dyDescent="0.25">
      <c r="A66" s="51"/>
      <c r="B66" s="32"/>
      <c r="C66" s="49"/>
      <c r="D66" s="47"/>
      <c r="E66" s="49"/>
      <c r="F66" s="5" t="s">
        <v>22</v>
      </c>
      <c r="G66" s="12">
        <v>0</v>
      </c>
      <c r="H66" s="101"/>
    </row>
    <row r="67" spans="1:8" x14ac:dyDescent="0.25">
      <c r="A67" s="51"/>
      <c r="B67" s="32"/>
      <c r="C67" s="49"/>
      <c r="D67" s="47"/>
      <c r="E67" s="49"/>
      <c r="F67" s="3" t="s">
        <v>11</v>
      </c>
      <c r="G67" s="12">
        <v>23.606000000000002</v>
      </c>
      <c r="H67" s="101"/>
    </row>
    <row r="68" spans="1:8" ht="14.25" customHeight="1" x14ac:dyDescent="0.25">
      <c r="A68" s="52"/>
      <c r="B68" s="32"/>
      <c r="C68" s="42"/>
      <c r="D68" s="48"/>
      <c r="E68" s="42"/>
      <c r="F68" s="3" t="s">
        <v>12</v>
      </c>
      <c r="G68" s="12">
        <v>2.3605999999999998</v>
      </c>
      <c r="H68" s="101"/>
    </row>
    <row r="69" spans="1:8" ht="15" hidden="1" customHeight="1" x14ac:dyDescent="0.25">
      <c r="A69" s="55" t="s">
        <v>39</v>
      </c>
      <c r="B69" s="32"/>
      <c r="C69" s="41" t="s">
        <v>40</v>
      </c>
      <c r="D69" s="46">
        <v>28</v>
      </c>
      <c r="E69" s="41">
        <v>2019</v>
      </c>
      <c r="F69" s="2" t="s">
        <v>17</v>
      </c>
      <c r="G69" s="12">
        <v>2520</v>
      </c>
      <c r="H69" s="101"/>
    </row>
    <row r="70" spans="1:8" ht="15" hidden="1" customHeight="1" x14ac:dyDescent="0.25">
      <c r="A70" s="55"/>
      <c r="B70" s="32"/>
      <c r="C70" s="49"/>
      <c r="D70" s="47"/>
      <c r="E70" s="49"/>
      <c r="F70" s="5" t="s">
        <v>22</v>
      </c>
      <c r="G70" s="12">
        <v>0</v>
      </c>
      <c r="H70" s="101"/>
    </row>
    <row r="71" spans="1:8" ht="15" hidden="1" customHeight="1" x14ac:dyDescent="0.25">
      <c r="B71" s="53"/>
      <c r="D71" s="13"/>
      <c r="F71" s="10"/>
      <c r="G71" s="12">
        <v>2268</v>
      </c>
      <c r="H71" s="102"/>
    </row>
    <row r="72" spans="1:8" ht="15" hidden="1" customHeight="1" x14ac:dyDescent="0.25">
      <c r="B72" s="53"/>
      <c r="D72" s="13"/>
      <c r="F72" s="10"/>
      <c r="G72" s="12">
        <v>252</v>
      </c>
      <c r="H72" s="102"/>
    </row>
    <row r="73" spans="1:8" ht="15" hidden="1" customHeight="1" x14ac:dyDescent="0.25">
      <c r="B73" s="53"/>
      <c r="D73" s="13"/>
      <c r="F73" s="10"/>
      <c r="G73" s="12">
        <v>0</v>
      </c>
      <c r="H73" s="102"/>
    </row>
    <row r="74" spans="1:8" ht="15" hidden="1" customHeight="1" x14ac:dyDescent="0.25">
      <c r="B74" s="53"/>
      <c r="D74" s="13"/>
      <c r="F74" s="10"/>
      <c r="G74" s="12">
        <v>0</v>
      </c>
      <c r="H74" s="102"/>
    </row>
    <row r="75" spans="1:8" ht="15" hidden="1" customHeight="1" x14ac:dyDescent="0.25">
      <c r="B75" s="54"/>
      <c r="D75" s="13"/>
      <c r="F75" s="10"/>
      <c r="G75" s="12">
        <v>0</v>
      </c>
      <c r="H75" s="102"/>
    </row>
    <row r="76" spans="1:8" x14ac:dyDescent="0.25">
      <c r="A76" s="55" t="s">
        <v>59</v>
      </c>
      <c r="B76" s="44" t="s">
        <v>56</v>
      </c>
      <c r="C76" s="41" t="s">
        <v>57</v>
      </c>
      <c r="D76" s="46" t="s">
        <v>50</v>
      </c>
      <c r="E76" s="41">
        <v>2019</v>
      </c>
      <c r="F76" s="2" t="s">
        <v>17</v>
      </c>
      <c r="G76" s="12">
        <v>25.9666</v>
      </c>
      <c r="H76" s="102"/>
    </row>
    <row r="77" spans="1:8" x14ac:dyDescent="0.25">
      <c r="A77" s="55"/>
      <c r="B77" s="44"/>
      <c r="C77" s="49"/>
      <c r="D77" s="47"/>
      <c r="E77" s="49"/>
      <c r="F77" s="5" t="s">
        <v>22</v>
      </c>
      <c r="G77" s="12">
        <v>0</v>
      </c>
      <c r="H77" s="102"/>
    </row>
    <row r="78" spans="1:8" x14ac:dyDescent="0.25">
      <c r="A78" s="55"/>
      <c r="B78" s="44"/>
      <c r="C78" s="49"/>
      <c r="D78" s="47"/>
      <c r="E78" s="49"/>
      <c r="F78" s="3" t="s">
        <v>11</v>
      </c>
      <c r="G78" s="12">
        <v>23.606000000000002</v>
      </c>
      <c r="H78" s="102"/>
    </row>
    <row r="79" spans="1:8" x14ac:dyDescent="0.25">
      <c r="A79" s="55"/>
      <c r="B79" s="44"/>
      <c r="C79" s="42"/>
      <c r="D79" s="48"/>
      <c r="E79" s="42"/>
      <c r="F79" s="3" t="s">
        <v>12</v>
      </c>
      <c r="G79" s="12">
        <v>2.3605999999999998</v>
      </c>
      <c r="H79" s="102"/>
    </row>
    <row r="80" spans="1:8" x14ac:dyDescent="0.25">
      <c r="A80" s="50" t="s">
        <v>60</v>
      </c>
      <c r="B80" s="32" t="s">
        <v>62</v>
      </c>
      <c r="C80" s="41" t="s">
        <v>25</v>
      </c>
      <c r="D80" s="46" t="s">
        <v>66</v>
      </c>
      <c r="E80" s="41">
        <v>2019</v>
      </c>
      <c r="F80" s="2" t="s">
        <v>17</v>
      </c>
      <c r="G80" s="4">
        <v>112.47559</v>
      </c>
      <c r="H80" s="103"/>
    </row>
    <row r="81" spans="1:8" x14ac:dyDescent="0.25">
      <c r="A81" s="51"/>
      <c r="B81" s="32"/>
      <c r="C81" s="49"/>
      <c r="D81" s="47"/>
      <c r="E81" s="49"/>
      <c r="F81" s="5" t="s">
        <v>22</v>
      </c>
      <c r="G81" s="4">
        <v>0</v>
      </c>
      <c r="H81" s="103"/>
    </row>
    <row r="82" spans="1:8" x14ac:dyDescent="0.25">
      <c r="A82" s="51"/>
      <c r="B82" s="32"/>
      <c r="C82" s="49"/>
      <c r="D82" s="47"/>
      <c r="E82" s="49"/>
      <c r="F82" s="3" t="s">
        <v>11</v>
      </c>
      <c r="G82" s="4">
        <v>47.143030000000003</v>
      </c>
      <c r="H82" s="103"/>
    </row>
    <row r="83" spans="1:8" ht="14.25" customHeight="1" x14ac:dyDescent="0.25">
      <c r="A83" s="52"/>
      <c r="B83" s="32"/>
      <c r="C83" s="42"/>
      <c r="D83" s="48"/>
      <c r="E83" s="42"/>
      <c r="F83" s="3" t="s">
        <v>12</v>
      </c>
      <c r="G83" s="4">
        <v>65.332560000000001</v>
      </c>
      <c r="H83" s="103"/>
    </row>
    <row r="84" spans="1:8" ht="15" hidden="1" customHeight="1" x14ac:dyDescent="0.25">
      <c r="A84" s="55" t="s">
        <v>39</v>
      </c>
      <c r="B84" s="32"/>
      <c r="C84" s="41" t="s">
        <v>40</v>
      </c>
      <c r="D84" s="46">
        <v>28</v>
      </c>
      <c r="E84" s="41">
        <v>2019</v>
      </c>
      <c r="F84" s="2" t="s">
        <v>17</v>
      </c>
      <c r="G84" s="4">
        <v>2520</v>
      </c>
      <c r="H84" s="103"/>
    </row>
    <row r="85" spans="1:8" ht="15" hidden="1" customHeight="1" x14ac:dyDescent="0.25">
      <c r="A85" s="55"/>
      <c r="B85" s="32"/>
      <c r="C85" s="49"/>
      <c r="D85" s="47"/>
      <c r="E85" s="49"/>
      <c r="F85" s="5" t="s">
        <v>22</v>
      </c>
      <c r="G85" s="4">
        <v>0</v>
      </c>
      <c r="H85" s="103"/>
    </row>
    <row r="86" spans="1:8" ht="15" hidden="1" customHeight="1" x14ac:dyDescent="0.25">
      <c r="B86" s="53"/>
      <c r="D86" s="13"/>
      <c r="F86" s="10"/>
      <c r="G86" s="4">
        <v>2268</v>
      </c>
      <c r="H86" s="103"/>
    </row>
    <row r="87" spans="1:8" ht="15" hidden="1" customHeight="1" x14ac:dyDescent="0.25">
      <c r="B87" s="53"/>
      <c r="D87" s="13"/>
      <c r="F87" s="10"/>
      <c r="G87" s="4">
        <v>252</v>
      </c>
      <c r="H87" s="103"/>
    </row>
    <row r="88" spans="1:8" ht="15" hidden="1" customHeight="1" x14ac:dyDescent="0.25">
      <c r="B88" s="53"/>
      <c r="D88" s="13"/>
      <c r="F88" s="10"/>
      <c r="G88" s="4">
        <v>0</v>
      </c>
      <c r="H88" s="103"/>
    </row>
    <row r="89" spans="1:8" ht="15" hidden="1" customHeight="1" x14ac:dyDescent="0.25">
      <c r="B89" s="53"/>
      <c r="D89" s="13"/>
      <c r="F89" s="10"/>
      <c r="G89" s="4">
        <v>0</v>
      </c>
      <c r="H89" s="103"/>
    </row>
    <row r="90" spans="1:8" ht="15" hidden="1" customHeight="1" x14ac:dyDescent="0.25">
      <c r="B90" s="54"/>
      <c r="D90" s="13"/>
      <c r="F90" s="10"/>
      <c r="G90" s="4">
        <v>0</v>
      </c>
      <c r="H90" s="103"/>
    </row>
    <row r="91" spans="1:8" x14ac:dyDescent="0.25">
      <c r="A91" s="55" t="s">
        <v>61</v>
      </c>
      <c r="B91" s="56" t="s">
        <v>65</v>
      </c>
      <c r="C91" s="41" t="s">
        <v>25</v>
      </c>
      <c r="D91" s="46" t="s">
        <v>66</v>
      </c>
      <c r="E91" s="41">
        <v>2019</v>
      </c>
      <c r="F91" s="2" t="s">
        <v>17</v>
      </c>
      <c r="G91" s="4">
        <v>100</v>
      </c>
      <c r="H91" s="103"/>
    </row>
    <row r="92" spans="1:8" x14ac:dyDescent="0.25">
      <c r="A92" s="55"/>
      <c r="B92" s="56"/>
      <c r="C92" s="49"/>
      <c r="D92" s="47"/>
      <c r="E92" s="49"/>
      <c r="F92" s="5" t="s">
        <v>22</v>
      </c>
      <c r="G92" s="4">
        <v>0</v>
      </c>
      <c r="H92" s="103"/>
    </row>
    <row r="93" spans="1:8" x14ac:dyDescent="0.25">
      <c r="A93" s="55"/>
      <c r="B93" s="56"/>
      <c r="C93" s="49"/>
      <c r="D93" s="47"/>
      <c r="E93" s="49"/>
      <c r="F93" s="3" t="s">
        <v>11</v>
      </c>
      <c r="G93" s="4">
        <v>35.914999999999999</v>
      </c>
      <c r="H93" s="103"/>
    </row>
    <row r="94" spans="1:8" x14ac:dyDescent="0.25">
      <c r="A94" s="55"/>
      <c r="B94" s="56"/>
      <c r="C94" s="42"/>
      <c r="D94" s="48"/>
      <c r="E94" s="42"/>
      <c r="F94" s="3" t="s">
        <v>12</v>
      </c>
      <c r="G94" s="4">
        <v>64.084999999999994</v>
      </c>
      <c r="H94" s="103"/>
    </row>
    <row r="95" spans="1:8" x14ac:dyDescent="0.25">
      <c r="A95" s="55" t="s">
        <v>99</v>
      </c>
      <c r="B95" s="56" t="s">
        <v>101</v>
      </c>
      <c r="C95" s="41" t="s">
        <v>57</v>
      </c>
      <c r="D95" s="46" t="s">
        <v>100</v>
      </c>
      <c r="E95" s="41">
        <v>2020</v>
      </c>
      <c r="F95" s="2" t="s">
        <v>17</v>
      </c>
      <c r="G95" s="24">
        <v>12.47559</v>
      </c>
      <c r="H95" s="103"/>
    </row>
    <row r="96" spans="1:8" x14ac:dyDescent="0.25">
      <c r="A96" s="55"/>
      <c r="B96" s="56"/>
      <c r="C96" s="49"/>
      <c r="D96" s="47"/>
      <c r="E96" s="49"/>
      <c r="F96" s="5" t="s">
        <v>22</v>
      </c>
      <c r="G96" s="24">
        <v>0</v>
      </c>
      <c r="H96" s="103"/>
    </row>
    <row r="97" spans="1:8" x14ac:dyDescent="0.25">
      <c r="A97" s="55"/>
      <c r="B97" s="56"/>
      <c r="C97" s="49"/>
      <c r="D97" s="47"/>
      <c r="E97" s="49"/>
      <c r="F97" s="3" t="s">
        <v>11</v>
      </c>
      <c r="G97" s="24">
        <v>11.22803</v>
      </c>
      <c r="H97" s="103"/>
    </row>
    <row r="98" spans="1:8" x14ac:dyDescent="0.25">
      <c r="A98" s="55"/>
      <c r="B98" s="56"/>
      <c r="C98" s="42"/>
      <c r="D98" s="48"/>
      <c r="E98" s="42"/>
      <c r="F98" s="3" t="s">
        <v>12</v>
      </c>
      <c r="G98" s="24">
        <v>1.24756</v>
      </c>
      <c r="H98" s="103"/>
    </row>
    <row r="99" spans="1:8" x14ac:dyDescent="0.25">
      <c r="A99" s="50" t="s">
        <v>63</v>
      </c>
      <c r="B99" s="32" t="s">
        <v>67</v>
      </c>
      <c r="C99" s="41" t="s">
        <v>68</v>
      </c>
      <c r="D99" s="46" t="s">
        <v>69</v>
      </c>
      <c r="E99" s="41">
        <v>2019</v>
      </c>
      <c r="F99" s="2" t="s">
        <v>17</v>
      </c>
      <c r="G99" s="4">
        <v>65</v>
      </c>
      <c r="H99" s="103"/>
    </row>
    <row r="100" spans="1:8" x14ac:dyDescent="0.25">
      <c r="A100" s="51"/>
      <c r="B100" s="32"/>
      <c r="C100" s="49"/>
      <c r="D100" s="47"/>
      <c r="E100" s="49"/>
      <c r="F100" s="5" t="s">
        <v>22</v>
      </c>
      <c r="G100" s="4">
        <v>0</v>
      </c>
      <c r="H100" s="103"/>
    </row>
    <row r="101" spans="1:8" x14ac:dyDescent="0.25">
      <c r="A101" s="51"/>
      <c r="B101" s="32"/>
      <c r="C101" s="49"/>
      <c r="D101" s="47"/>
      <c r="E101" s="49"/>
      <c r="F101" s="3" t="s">
        <v>11</v>
      </c>
      <c r="G101" s="4">
        <v>21.141999999999999</v>
      </c>
      <c r="H101" s="103"/>
    </row>
    <row r="102" spans="1:8" ht="14.25" customHeight="1" x14ac:dyDescent="0.25">
      <c r="A102" s="52"/>
      <c r="B102" s="32"/>
      <c r="C102" s="42"/>
      <c r="D102" s="48"/>
      <c r="E102" s="42"/>
      <c r="F102" s="3" t="s">
        <v>12</v>
      </c>
      <c r="G102" s="4">
        <v>43.857999999999997</v>
      </c>
      <c r="H102" s="103"/>
    </row>
    <row r="103" spans="1:8" ht="15" hidden="1" customHeight="1" x14ac:dyDescent="0.25">
      <c r="A103" s="55" t="s">
        <v>39</v>
      </c>
      <c r="B103" s="32"/>
      <c r="C103" s="41" t="s">
        <v>40</v>
      </c>
      <c r="D103" s="46">
        <v>28</v>
      </c>
      <c r="E103" s="41">
        <v>2019</v>
      </c>
      <c r="F103" s="2" t="s">
        <v>17</v>
      </c>
      <c r="G103" s="4">
        <v>2520</v>
      </c>
      <c r="H103" s="103"/>
    </row>
    <row r="104" spans="1:8" ht="15" hidden="1" customHeight="1" x14ac:dyDescent="0.25">
      <c r="A104" s="55"/>
      <c r="B104" s="32"/>
      <c r="C104" s="49"/>
      <c r="D104" s="47"/>
      <c r="E104" s="49"/>
      <c r="F104" s="5" t="s">
        <v>22</v>
      </c>
      <c r="G104" s="4">
        <v>0</v>
      </c>
      <c r="H104" s="103"/>
    </row>
    <row r="105" spans="1:8" ht="15" hidden="1" customHeight="1" x14ac:dyDescent="0.25">
      <c r="B105" s="53"/>
      <c r="D105" s="13"/>
      <c r="F105" s="10"/>
      <c r="G105" s="4">
        <v>2268</v>
      </c>
      <c r="H105" s="103"/>
    </row>
    <row r="106" spans="1:8" ht="15" hidden="1" customHeight="1" x14ac:dyDescent="0.25">
      <c r="B106" s="53"/>
      <c r="D106" s="13"/>
      <c r="F106" s="10"/>
      <c r="G106" s="4">
        <v>252</v>
      </c>
      <c r="H106" s="103"/>
    </row>
    <row r="107" spans="1:8" ht="15" hidden="1" customHeight="1" x14ac:dyDescent="0.25">
      <c r="B107" s="53"/>
      <c r="D107" s="13"/>
      <c r="F107" s="10"/>
      <c r="G107" s="4">
        <v>0</v>
      </c>
      <c r="H107" s="103"/>
    </row>
    <row r="108" spans="1:8" ht="15" hidden="1" customHeight="1" x14ac:dyDescent="0.25">
      <c r="B108" s="53"/>
      <c r="D108" s="13"/>
      <c r="F108" s="10"/>
      <c r="G108" s="4">
        <v>0</v>
      </c>
      <c r="H108" s="103"/>
    </row>
    <row r="109" spans="1:8" ht="15" hidden="1" customHeight="1" x14ac:dyDescent="0.25">
      <c r="B109" s="54"/>
      <c r="D109" s="13"/>
      <c r="F109" s="10"/>
      <c r="G109" s="4">
        <v>0</v>
      </c>
      <c r="H109" s="103"/>
    </row>
    <row r="110" spans="1:8" x14ac:dyDescent="0.25">
      <c r="A110" s="57" t="s">
        <v>64</v>
      </c>
      <c r="B110" s="60" t="s">
        <v>90</v>
      </c>
      <c r="C110" s="41" t="s">
        <v>68</v>
      </c>
      <c r="D110" s="46" t="s">
        <v>69</v>
      </c>
      <c r="E110" s="41">
        <v>2019</v>
      </c>
      <c r="F110" s="2" t="s">
        <v>17</v>
      </c>
      <c r="G110" s="4">
        <v>65</v>
      </c>
      <c r="H110" s="103"/>
    </row>
    <row r="111" spans="1:8" x14ac:dyDescent="0.25">
      <c r="A111" s="58"/>
      <c r="B111" s="61"/>
      <c r="C111" s="49"/>
      <c r="D111" s="47"/>
      <c r="E111" s="49"/>
      <c r="F111" s="5" t="s">
        <v>22</v>
      </c>
      <c r="G111" s="4">
        <v>0</v>
      </c>
      <c r="H111" s="103"/>
    </row>
    <row r="112" spans="1:8" x14ac:dyDescent="0.25">
      <c r="A112" s="58"/>
      <c r="B112" s="61"/>
      <c r="C112" s="49"/>
      <c r="D112" s="47"/>
      <c r="E112" s="49"/>
      <c r="F112" s="3" t="s">
        <v>11</v>
      </c>
      <c r="G112" s="4">
        <v>21.141999999999999</v>
      </c>
      <c r="H112" s="103"/>
    </row>
    <row r="113" spans="1:8" x14ac:dyDescent="0.25">
      <c r="A113" s="59"/>
      <c r="B113" s="62"/>
      <c r="C113" s="42"/>
      <c r="D113" s="48"/>
      <c r="E113" s="42"/>
      <c r="F113" s="3" t="s">
        <v>12</v>
      </c>
      <c r="G113" s="4">
        <v>43.857999999999997</v>
      </c>
      <c r="H113" s="103"/>
    </row>
    <row r="114" spans="1:8" ht="15" customHeight="1" x14ac:dyDescent="0.25">
      <c r="A114" s="50" t="s">
        <v>91</v>
      </c>
      <c r="B114" s="29" t="s">
        <v>93</v>
      </c>
      <c r="C114" s="41" t="s">
        <v>25</v>
      </c>
      <c r="D114" s="63"/>
      <c r="E114" s="41">
        <v>2019</v>
      </c>
      <c r="F114" s="2" t="s">
        <v>17</v>
      </c>
      <c r="G114" s="4">
        <v>3957.8530000000001</v>
      </c>
      <c r="H114" s="103"/>
    </row>
    <row r="115" spans="1:8" ht="15" customHeight="1" x14ac:dyDescent="0.25">
      <c r="A115" s="51"/>
      <c r="B115" s="30"/>
      <c r="C115" s="49"/>
      <c r="D115" s="64"/>
      <c r="E115" s="49"/>
      <c r="F115" s="5" t="s">
        <v>22</v>
      </c>
      <c r="G115" s="4">
        <v>0</v>
      </c>
      <c r="H115" s="103"/>
    </row>
    <row r="116" spans="1:8" x14ac:dyDescent="0.25">
      <c r="A116" s="51"/>
      <c r="B116" s="30"/>
      <c r="C116" s="49"/>
      <c r="D116" s="64"/>
      <c r="E116" s="49"/>
      <c r="F116" s="3" t="s">
        <v>11</v>
      </c>
      <c r="G116" s="4">
        <v>0</v>
      </c>
      <c r="H116" s="103"/>
    </row>
    <row r="117" spans="1:8" x14ac:dyDescent="0.25">
      <c r="A117" s="52"/>
      <c r="B117" s="31"/>
      <c r="C117" s="42"/>
      <c r="D117" s="65"/>
      <c r="E117" s="42"/>
      <c r="F117" s="3" t="s">
        <v>12</v>
      </c>
      <c r="G117" s="4">
        <v>3957.8530000000001</v>
      </c>
      <c r="H117" s="103"/>
    </row>
    <row r="118" spans="1:8" x14ac:dyDescent="0.25">
      <c r="A118" s="57" t="s">
        <v>92</v>
      </c>
      <c r="B118" s="75" t="s">
        <v>94</v>
      </c>
      <c r="C118" s="41" t="s">
        <v>25</v>
      </c>
      <c r="D118" s="63"/>
      <c r="E118" s="41">
        <v>2019</v>
      </c>
      <c r="F118" s="2" t="s">
        <v>17</v>
      </c>
      <c r="G118" s="4">
        <v>3957.8530000000001</v>
      </c>
      <c r="H118" s="103"/>
    </row>
    <row r="119" spans="1:8" x14ac:dyDescent="0.25">
      <c r="A119" s="58"/>
      <c r="B119" s="76"/>
      <c r="C119" s="49"/>
      <c r="D119" s="64"/>
      <c r="E119" s="49"/>
      <c r="F119" s="5" t="s">
        <v>22</v>
      </c>
      <c r="G119" s="4">
        <v>0</v>
      </c>
      <c r="H119" s="103"/>
    </row>
    <row r="120" spans="1:8" x14ac:dyDescent="0.25">
      <c r="A120" s="58"/>
      <c r="B120" s="76"/>
      <c r="C120" s="49"/>
      <c r="D120" s="64"/>
      <c r="E120" s="49"/>
      <c r="F120" s="3" t="s">
        <v>11</v>
      </c>
      <c r="G120" s="4">
        <v>0</v>
      </c>
      <c r="H120" s="103"/>
    </row>
    <row r="121" spans="1:8" x14ac:dyDescent="0.25">
      <c r="A121" s="59"/>
      <c r="B121" s="77"/>
      <c r="C121" s="42"/>
      <c r="D121" s="65"/>
      <c r="E121" s="42"/>
      <c r="F121" s="3" t="s">
        <v>12</v>
      </c>
      <c r="G121" s="4">
        <v>3957.8530000000001</v>
      </c>
      <c r="H121" s="103"/>
    </row>
    <row r="122" spans="1:8" x14ac:dyDescent="0.25">
      <c r="F122" s="10"/>
      <c r="G122" s="10"/>
    </row>
    <row r="123" spans="1:8" x14ac:dyDescent="0.25">
      <c r="F123" s="10"/>
      <c r="G123" s="10"/>
    </row>
    <row r="124" spans="1:8" x14ac:dyDescent="0.25">
      <c r="F124" s="10"/>
      <c r="G124" s="10"/>
    </row>
    <row r="125" spans="1:8" x14ac:dyDescent="0.25">
      <c r="F125" s="10"/>
      <c r="G125" s="10"/>
    </row>
    <row r="126" spans="1:8" x14ac:dyDescent="0.25">
      <c r="F126" s="10"/>
      <c r="G126" s="10"/>
    </row>
    <row r="127" spans="1:8" x14ac:dyDescent="0.25">
      <c r="F127" s="10"/>
      <c r="G127" s="10"/>
    </row>
    <row r="128" spans="1:8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  <row r="145" spans="6:7" x14ac:dyDescent="0.25">
      <c r="F145" s="10"/>
      <c r="G145" s="10"/>
    </row>
    <row r="146" spans="6:7" x14ac:dyDescent="0.25">
      <c r="F146" s="10"/>
      <c r="G146" s="10"/>
    </row>
    <row r="147" spans="6:7" x14ac:dyDescent="0.25">
      <c r="F147" s="10"/>
      <c r="G147" s="10"/>
    </row>
    <row r="148" spans="6:7" x14ac:dyDescent="0.25">
      <c r="F148" s="10"/>
      <c r="G148" s="10"/>
    </row>
    <row r="149" spans="6:7" x14ac:dyDescent="0.25">
      <c r="F149" s="10"/>
      <c r="G149" s="10"/>
    </row>
    <row r="150" spans="6:7" x14ac:dyDescent="0.25">
      <c r="F150" s="10"/>
      <c r="G150" s="10"/>
    </row>
    <row r="151" spans="6:7" x14ac:dyDescent="0.25">
      <c r="F151" s="10"/>
      <c r="G151" s="10"/>
    </row>
    <row r="152" spans="6:7" x14ac:dyDescent="0.25">
      <c r="F152" s="10"/>
      <c r="G152" s="10"/>
    </row>
  </sheetData>
  <mergeCells count="147">
    <mergeCell ref="D53:D56"/>
    <mergeCell ref="E53:E56"/>
    <mergeCell ref="E36:E39"/>
    <mergeCell ref="B114:B117"/>
    <mergeCell ref="C114:C117"/>
    <mergeCell ref="D114:D117"/>
    <mergeCell ref="E114:E117"/>
    <mergeCell ref="A118:A121"/>
    <mergeCell ref="B118:B121"/>
    <mergeCell ref="C118:C121"/>
    <mergeCell ref="D118:D121"/>
    <mergeCell ref="E118:E121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76:A79"/>
    <mergeCell ref="B76:B79"/>
    <mergeCell ref="C76:C79"/>
    <mergeCell ref="D76:D79"/>
    <mergeCell ref="D36:D39"/>
    <mergeCell ref="A36:A39"/>
    <mergeCell ref="B36:B39"/>
    <mergeCell ref="C28:C31"/>
    <mergeCell ref="C65:C68"/>
    <mergeCell ref="D65:D68"/>
    <mergeCell ref="A65:A68"/>
    <mergeCell ref="B71:B75"/>
    <mergeCell ref="D57:D60"/>
    <mergeCell ref="C69:C70"/>
    <mergeCell ref="C57:C60"/>
    <mergeCell ref="B57:B60"/>
    <mergeCell ref="A57:A60"/>
    <mergeCell ref="D61:D64"/>
    <mergeCell ref="A48:A51"/>
    <mergeCell ref="E76:E79"/>
    <mergeCell ref="A52:H52"/>
    <mergeCell ref="A53:A56"/>
    <mergeCell ref="B53:B56"/>
    <mergeCell ref="C53:C56"/>
    <mergeCell ref="D69:D70"/>
    <mergeCell ref="E69:E70"/>
    <mergeCell ref="B65:B70"/>
    <mergeCell ref="A69:A70"/>
    <mergeCell ref="A61:A64"/>
    <mergeCell ref="B61:B64"/>
    <mergeCell ref="C61:C64"/>
    <mergeCell ref="E65:E68"/>
    <mergeCell ref="E57:E60"/>
    <mergeCell ref="E61:E64"/>
    <mergeCell ref="B48:B51"/>
    <mergeCell ref="C48:C51"/>
    <mergeCell ref="D48:D51"/>
    <mergeCell ref="E48:E51"/>
    <mergeCell ref="H12:H51"/>
    <mergeCell ref="H53:H121"/>
    <mergeCell ref="A114:A117"/>
    <mergeCell ref="B105:B109"/>
    <mergeCell ref="A110:A113"/>
    <mergeCell ref="B110:B113"/>
    <mergeCell ref="C110:C113"/>
    <mergeCell ref="D110:D113"/>
    <mergeCell ref="E110:E113"/>
    <mergeCell ref="C99:C102"/>
    <mergeCell ref="D99:D102"/>
    <mergeCell ref="E99:E102"/>
    <mergeCell ref="A103:A104"/>
    <mergeCell ref="C103:C104"/>
    <mergeCell ref="D103:D104"/>
    <mergeCell ref="E103:E104"/>
    <mergeCell ref="A80:A83"/>
    <mergeCell ref="B80:B85"/>
    <mergeCell ref="C80:C83"/>
    <mergeCell ref="E91:E94"/>
    <mergeCell ref="C84:C85"/>
    <mergeCell ref="D84:D85"/>
    <mergeCell ref="E84:E85"/>
    <mergeCell ref="B86:B90"/>
    <mergeCell ref="A99:A102"/>
    <mergeCell ref="B99:B104"/>
    <mergeCell ref="D80:D83"/>
    <mergeCell ref="E80:E83"/>
    <mergeCell ref="A84:A85"/>
    <mergeCell ref="A91:A94"/>
    <mergeCell ref="B91:B94"/>
    <mergeCell ref="C91:C94"/>
    <mergeCell ref="D91:D94"/>
    <mergeCell ref="A95:A98"/>
    <mergeCell ref="B95:B98"/>
    <mergeCell ref="C95:C98"/>
    <mergeCell ref="D95:D98"/>
    <mergeCell ref="E95:E98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2020-05-28T01:32:13Z</dcterms:modified>
</cp:coreProperties>
</file>